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rch 2009" sheetId="1" r:id="rId1"/>
    <sheet name="Sheet2" sheetId="2" r:id="rId2"/>
    <sheet name="Sheet3" sheetId="3" r:id="rId3"/>
  </sheets>
  <definedNames>
    <definedName name="_xlnm.Print_Area" localSheetId="0">'March 2009'!$A$1:$G$40</definedName>
  </definedNames>
  <calcPr fullCalcOnLoad="1"/>
</workbook>
</file>

<file path=xl/sharedStrings.xml><?xml version="1.0" encoding="utf-8"?>
<sst xmlns="http://schemas.openxmlformats.org/spreadsheetml/2006/main" count="35" uniqueCount="32">
  <si>
    <t>Chapter Financial Report</t>
  </si>
  <si>
    <t>Submitted By:</t>
  </si>
  <si>
    <t>Cheryl K Henderson</t>
  </si>
  <si>
    <t xml:space="preserve">Chapter:  </t>
  </si>
  <si>
    <t>Volunteer State</t>
  </si>
  <si>
    <t>Ending Balance From Previous Meet</t>
  </si>
  <si>
    <t xml:space="preserve"> </t>
  </si>
  <si>
    <t>Income:</t>
  </si>
  <si>
    <t xml:space="preserve">  Meet Registration and Tables</t>
  </si>
  <si>
    <t>Sub Total</t>
  </si>
  <si>
    <t>Expenses:</t>
  </si>
  <si>
    <t xml:space="preserve">  Meet Place Rental</t>
  </si>
  <si>
    <t xml:space="preserve">  Printing of Meet Notices</t>
  </si>
  <si>
    <t xml:space="preserve">  Mailing of Meet Notices</t>
  </si>
  <si>
    <t xml:space="preserve">  Door Prizes</t>
  </si>
  <si>
    <t xml:space="preserve">  Raffle Prizes</t>
  </si>
  <si>
    <t xml:space="preserve">  Custodial Services</t>
  </si>
  <si>
    <t xml:space="preserve">  President Expenses</t>
  </si>
  <si>
    <t xml:space="preserve">  Secretary Expenses</t>
  </si>
  <si>
    <t>Ending Balance</t>
  </si>
  <si>
    <t xml:space="preserve">  Other - Advertising</t>
  </si>
  <si>
    <t>Today's Date:</t>
  </si>
  <si>
    <t>Show Date:</t>
  </si>
  <si>
    <t xml:space="preserve">  Division Surcharge*</t>
  </si>
  <si>
    <t xml:space="preserve">  2012 Convention Surcharge**</t>
  </si>
  <si>
    <t>*  Division Surcharge ($1.00 per member)</t>
  </si>
  <si>
    <t>** 2012 Convention Surcharge ($1.00 per member $1.00 per non-member)</t>
  </si>
  <si>
    <t xml:space="preserve">  Table Rental (included in rental)</t>
  </si>
  <si>
    <t>Profit for this show</t>
  </si>
  <si>
    <t xml:space="preserve">       Income from this show</t>
  </si>
  <si>
    <t xml:space="preserve">       Expenses from this show</t>
  </si>
  <si>
    <t xml:space="preserve"> Net Profit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</si>
</sst>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8" fontId="0" fillId="0" borderId="2" xfId="0" applyNumberFormat="1" applyBorder="1" applyAlignment="1">
      <alignment/>
    </xf>
    <xf numFmtId="8" fontId="0" fillId="0" borderId="3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C45" sqref="C45"/>
    </sheetView>
  </sheetViews>
  <sheetFormatPr defaultColWidth="9.140625" defaultRowHeight="12.75"/>
  <cols>
    <col min="1" max="1" width="16.28125" style="0" customWidth="1"/>
    <col min="2" max="2" width="18.7109375" style="0" customWidth="1"/>
    <col min="4" max="4" width="9.7109375" style="0" bestFit="1" customWidth="1"/>
    <col min="5" max="5" width="13.8515625" style="0" customWidth="1"/>
  </cols>
  <sheetData>
    <row r="1" ht="12.75">
      <c r="C1" t="s">
        <v>0</v>
      </c>
    </row>
    <row r="3" spans="1:7" ht="12.75">
      <c r="A3" s="2" t="s">
        <v>3</v>
      </c>
      <c r="B3" s="1" t="s">
        <v>4</v>
      </c>
      <c r="C3" s="2"/>
      <c r="E3" t="s">
        <v>1</v>
      </c>
      <c r="F3" s="1" t="s">
        <v>2</v>
      </c>
      <c r="G3" s="1"/>
    </row>
    <row r="4" spans="1:7" ht="12.75">
      <c r="A4" s="2"/>
      <c r="B4" s="2"/>
      <c r="C4" s="2"/>
      <c r="F4" s="2"/>
      <c r="G4" s="2"/>
    </row>
    <row r="5" spans="1:2" ht="12.75">
      <c r="A5" t="s">
        <v>22</v>
      </c>
      <c r="B5" s="11">
        <v>39900</v>
      </c>
    </row>
    <row r="6" spans="1:2" ht="12.75">
      <c r="A6" t="s">
        <v>21</v>
      </c>
      <c r="B6" s="3">
        <v>39915</v>
      </c>
    </row>
    <row r="8" spans="1:4" ht="12.75">
      <c r="A8" t="s">
        <v>5</v>
      </c>
      <c r="D8" s="4">
        <v>2861.61</v>
      </c>
    </row>
    <row r="10" spans="1:4" ht="12.75">
      <c r="A10" t="s">
        <v>7</v>
      </c>
      <c r="D10" s="5" t="s">
        <v>6</v>
      </c>
    </row>
    <row r="11" spans="1:4" ht="12.75">
      <c r="A11" t="s">
        <v>8</v>
      </c>
      <c r="D11" s="5">
        <v>833</v>
      </c>
    </row>
    <row r="12" spans="1:4" ht="12.75">
      <c r="A12" t="s">
        <v>6</v>
      </c>
      <c r="D12" s="1"/>
    </row>
    <row r="13" spans="1:4" ht="12.75">
      <c r="A13" t="s">
        <v>9</v>
      </c>
      <c r="D13" s="8">
        <f>SUM(D8:D12)</f>
        <v>3694.61</v>
      </c>
    </row>
    <row r="15" ht="12.75">
      <c r="A15" t="s">
        <v>10</v>
      </c>
    </row>
    <row r="16" spans="1:4" ht="12.75">
      <c r="A16" t="s">
        <v>11</v>
      </c>
      <c r="D16" s="6">
        <v>-400</v>
      </c>
    </row>
    <row r="17" spans="1:4" ht="12.75">
      <c r="A17" t="s">
        <v>27</v>
      </c>
      <c r="D17" s="6">
        <v>0</v>
      </c>
    </row>
    <row r="18" spans="1:4" ht="12.75">
      <c r="A18" t="s">
        <v>12</v>
      </c>
      <c r="D18" s="6">
        <v>-22.93</v>
      </c>
    </row>
    <row r="19" spans="1:4" ht="12.75">
      <c r="A19" t="s">
        <v>13</v>
      </c>
      <c r="D19" s="6">
        <v>-80</v>
      </c>
    </row>
    <row r="20" spans="1:4" ht="12.75">
      <c r="A20" t="s">
        <v>14</v>
      </c>
      <c r="D20" s="6">
        <v>-75</v>
      </c>
    </row>
    <row r="21" spans="1:11" ht="12.75">
      <c r="A21" t="s">
        <v>15</v>
      </c>
      <c r="D21" s="6">
        <v>0</v>
      </c>
      <c r="K21" s="5"/>
    </row>
    <row r="22" spans="1:4" ht="12.75">
      <c r="A22" t="s">
        <v>16</v>
      </c>
      <c r="D22" s="6">
        <v>0</v>
      </c>
    </row>
    <row r="23" spans="1:11" ht="12.75">
      <c r="A23" t="s">
        <v>17</v>
      </c>
      <c r="D23" s="6">
        <v>0</v>
      </c>
      <c r="K23" s="5"/>
    </row>
    <row r="24" spans="1:4" ht="12.75">
      <c r="A24" t="s">
        <v>18</v>
      </c>
      <c r="D24" s="6">
        <v>0</v>
      </c>
    </row>
    <row r="25" spans="1:4" ht="12.75">
      <c r="A25" t="s">
        <v>23</v>
      </c>
      <c r="D25" s="6">
        <v>-31</v>
      </c>
    </row>
    <row r="26" spans="1:4" ht="12.75">
      <c r="A26" t="s">
        <v>24</v>
      </c>
      <c r="D26" s="6">
        <v>-87</v>
      </c>
    </row>
    <row r="27" spans="1:4" ht="12.75">
      <c r="A27" t="s">
        <v>20</v>
      </c>
      <c r="D27" s="9">
        <v>-126.12</v>
      </c>
    </row>
    <row r="28" spans="1:4" ht="12.75">
      <c r="A28" t="s">
        <v>9</v>
      </c>
      <c r="D28" s="10">
        <f>SUM(D16:D27)</f>
        <v>-822.0500000000001</v>
      </c>
    </row>
    <row r="29" ht="12.75">
      <c r="A29" t="s">
        <v>6</v>
      </c>
    </row>
    <row r="30" spans="1:4" ht="13.5" thickBot="1">
      <c r="A30" t="s">
        <v>19</v>
      </c>
      <c r="D30" s="7">
        <f>D13+D28</f>
        <v>2872.56</v>
      </c>
    </row>
    <row r="31" ht="13.5" thickTop="1"/>
    <row r="33" ht="12.75">
      <c r="A33" t="s">
        <v>25</v>
      </c>
    </row>
    <row r="34" ht="12.75">
      <c r="A34" t="s">
        <v>26</v>
      </c>
    </row>
    <row r="36" ht="12.75">
      <c r="A36" t="s">
        <v>28</v>
      </c>
    </row>
    <row r="37" spans="1:3" ht="12.75">
      <c r="A37" t="s">
        <v>29</v>
      </c>
      <c r="C37" s="12">
        <v>833</v>
      </c>
    </row>
    <row r="38" spans="1:3" ht="12.75">
      <c r="A38" t="s">
        <v>30</v>
      </c>
      <c r="C38" s="9">
        <v>-822.05</v>
      </c>
    </row>
    <row r="39" spans="1:3" ht="13.5" thickBot="1">
      <c r="A39" t="s">
        <v>31</v>
      </c>
      <c r="C39" s="13">
        <f>SUM(C37:C38)</f>
        <v>10.950000000000045</v>
      </c>
    </row>
    <row r="40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Cheryl</cp:lastModifiedBy>
  <cp:lastPrinted>2009-04-12T14:13:02Z</cp:lastPrinted>
  <dcterms:created xsi:type="dcterms:W3CDTF">2009-01-06T01:38:25Z</dcterms:created>
  <dcterms:modified xsi:type="dcterms:W3CDTF">2009-04-12T14:13:32Z</dcterms:modified>
  <cp:category/>
  <cp:version/>
  <cp:contentType/>
  <cp:contentStatus/>
</cp:coreProperties>
</file>